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ifumi\Desktop\"/>
    </mc:Choice>
  </mc:AlternateContent>
  <bookViews>
    <workbookView xWindow="0" yWindow="0" windowWidth="2856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I6" i="1"/>
  <c r="I5" i="1"/>
  <c r="H6" i="1"/>
  <c r="H5" i="1"/>
  <c r="D6" i="1"/>
  <c r="E6" i="1" s="1"/>
  <c r="F6" i="1" s="1"/>
  <c r="F5" i="1"/>
  <c r="D5" i="1"/>
  <c r="E5" i="1" s="1"/>
</calcChain>
</file>

<file path=xl/sharedStrings.xml><?xml version="1.0" encoding="utf-8"?>
<sst xmlns="http://schemas.openxmlformats.org/spreadsheetml/2006/main" count="15" uniqueCount="14">
  <si>
    <t>12315135135-45313513-135135-135135_231513</t>
    <phoneticPr fontId="1"/>
  </si>
  <si>
    <t>12315135135-45313513</t>
  </si>
  <si>
    <t>12315135135</t>
  </si>
  <si>
    <t>商品番号</t>
    <rPh sb="0" eb="2">
      <t>ショウヒン</t>
    </rPh>
    <rPh sb="2" eb="4">
      <t>バンゴウ</t>
    </rPh>
    <phoneticPr fontId="1"/>
  </si>
  <si>
    <t>＿の位置</t>
    <rPh sb="2" eb="4">
      <t>イチ</t>
    </rPh>
    <phoneticPr fontId="1"/>
  </si>
  <si>
    <t>＿より左側</t>
    <rPh sb="3" eb="5">
      <t>ヒダリガワ</t>
    </rPh>
    <phoneticPr fontId="1"/>
  </si>
  <si>
    <t>＿より左側を20桁に</t>
    <rPh sb="3" eb="5">
      <t>ヒダリガワ</t>
    </rPh>
    <rPh sb="8" eb="9">
      <t>ケタ</t>
    </rPh>
    <phoneticPr fontId="1"/>
  </si>
  <si>
    <t>値のコピー</t>
    <rPh sb="0" eb="1">
      <t>アタイ</t>
    </rPh>
    <phoneticPr fontId="1"/>
  </si>
  <si>
    <t>12315135135_2315134</t>
  </si>
  <si>
    <t>12315135135_2315134</t>
    <phoneticPr fontId="1"/>
  </si>
  <si>
    <t>合体</t>
    <rPh sb="0" eb="2">
      <t>ガッタイ</t>
    </rPh>
    <phoneticPr fontId="1"/>
  </si>
  <si>
    <t>12315135135-45313513_231513</t>
  </si>
  <si>
    <t>合体したセルの値のコピー</t>
    <rPh sb="0" eb="2">
      <t>ガッタイ</t>
    </rPh>
    <rPh sb="7" eb="8">
      <t>アタイ</t>
    </rPh>
    <phoneticPr fontId="1"/>
  </si>
  <si>
    <t>文字数</t>
    <rPh sb="0" eb="3">
      <t>モジスウ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</si>
</sst>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"/>
  <sheetViews>
    <sheetView tabSelected="1" topLeftCell="B1" workbookViewId="0">
      <selection activeCell="G12" sqref="G12"/>
    </sheetView>
  </sheetViews>
  <sheetFormatPr defaultRowHeight="13.5" x14ac:dyDescent="0.15"/>
  <cols>
    <col min="3" max="3" width="45.625" bestFit="1" customWidth="1"/>
    <col min="5" max="5" width="38.25" bestFit="1" customWidth="1"/>
    <col min="6" max="7" width="22.75" bestFit="1" customWidth="1"/>
    <col min="8" max="8" width="10.125" bestFit="1" customWidth="1"/>
    <col min="9" max="10" width="30.125" bestFit="1" customWidth="1"/>
  </cols>
  <sheetData>
    <row r="4" spans="3:11" x14ac:dyDescent="0.15"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5</v>
      </c>
      <c r="I4" t="s">
        <v>10</v>
      </c>
      <c r="J4" t="s">
        <v>12</v>
      </c>
      <c r="K4" t="s">
        <v>13</v>
      </c>
    </row>
    <row r="5" spans="3:11" x14ac:dyDescent="0.15">
      <c r="C5" t="s">
        <v>0</v>
      </c>
      <c r="D5">
        <f>FIND("_",C5)</f>
        <v>35</v>
      </c>
      <c r="E5" t="str">
        <f>+LEFT(C5,D5-1)</f>
        <v>12315135135-45313513-135135-135135</v>
      </c>
      <c r="F5" t="str">
        <f>LEFT(E5,20)</f>
        <v>12315135135-45313513</v>
      </c>
      <c r="G5" t="s">
        <v>1</v>
      </c>
      <c r="H5" t="str">
        <f>MID(C5,D5,100)</f>
        <v>_231513</v>
      </c>
      <c r="I5" t="str">
        <f>G5&amp;H5</f>
        <v>12315135135-45313513_231513</v>
      </c>
      <c r="J5" t="s">
        <v>11</v>
      </c>
      <c r="K5">
        <f>LEN(C5)</f>
        <v>41</v>
      </c>
    </row>
    <row r="6" spans="3:11" x14ac:dyDescent="0.15">
      <c r="C6" t="s">
        <v>9</v>
      </c>
      <c r="D6">
        <f>FIND("_",C6)</f>
        <v>12</v>
      </c>
      <c r="E6" t="str">
        <f>+LEFT(C6,D6-1)</f>
        <v>12315135135</v>
      </c>
      <c r="F6" t="str">
        <f>LEFT(E6,20)</f>
        <v>12315135135</v>
      </c>
      <c r="G6" t="s">
        <v>2</v>
      </c>
      <c r="H6" t="str">
        <f>MID(C6,D6,100)</f>
        <v>_2315134</v>
      </c>
      <c r="I6" t="str">
        <f>G6&amp;H6</f>
        <v>12315135135_2315134</v>
      </c>
      <c r="J6" t="s">
        <v>8</v>
      </c>
      <c r="K6">
        <f>LEN(C6)</f>
        <v>19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Norifumi Ito</dc:creator>
  <cp:lastModifiedBy>Norifumi Ito</cp:lastModifiedBy>
  <dcterms:created xsi:type="dcterms:W3CDTF">2015-07-23T01:33:15Z</dcterms:created>
  <dcterms:modified xsi:type="dcterms:W3CDTF">2015-07-23T02:03:09Z</dcterms:modified>
</cp:coreProperties>
</file>